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605" activeTab="0"/>
  </bookViews>
  <sheets>
    <sheet name="Gesamt" sheetId="1" r:id="rId1"/>
  </sheets>
  <definedNames>
    <definedName name="_xlnm._FilterDatabase" localSheetId="0" hidden="1">'Gesamt'!$B$21:$F$31</definedName>
  </definedNames>
  <calcPr fullCalcOnLoad="1"/>
</workbook>
</file>

<file path=xl/sharedStrings.xml><?xml version="1.0" encoding="utf-8"?>
<sst xmlns="http://schemas.openxmlformats.org/spreadsheetml/2006/main" count="34" uniqueCount="34">
  <si>
    <t>Name</t>
  </si>
  <si>
    <t>Vorname</t>
  </si>
  <si>
    <t>Geb. Datum</t>
  </si>
  <si>
    <t>Nr.</t>
  </si>
  <si>
    <t>Ansprechpartner:</t>
  </si>
  <si>
    <t>Email:</t>
  </si>
  <si>
    <t>Telefonnummer:</t>
  </si>
  <si>
    <t>Adresse:</t>
  </si>
  <si>
    <t>PLZ/Ort:</t>
  </si>
  <si>
    <t>Fanclub: (Kein Pflichtfeld)</t>
  </si>
  <si>
    <t>ja</t>
  </si>
  <si>
    <t>nein</t>
  </si>
  <si>
    <t>Gesamtbetrag zu zahlen:</t>
  </si>
  <si>
    <t>Verbindliche Anmeldung für die unten genannten Personen!!</t>
  </si>
  <si>
    <t>Zahlung des Betrages. Mitfahrer unter 16 dürfen nur in Begleitung eines Erziehungsberechtigten mitfahren</t>
  </si>
  <si>
    <t>(bitte markieren). Unter 18 benötigt ihr das Formular, das ebenfalls zum Download angeboten wird. Dies</t>
  </si>
  <si>
    <t>bitte ausdrucken, von den Eltern ausfüllen und unterschreiben lassen und uns ebenfalls an sambazug@nk12.de</t>
  </si>
  <si>
    <t>zuschicken.</t>
  </si>
  <si>
    <t>Eingangsbestätigung zugeschickt.</t>
  </si>
  <si>
    <t>Sonderwünsche: (ruhiges Abteil, sonstige Anmerkungen):</t>
  </si>
  <si>
    <t>NK12 Nr.</t>
  </si>
  <si>
    <t>Für die Eintrittskarten</t>
  </si>
  <si>
    <t>Name Debitor</t>
  </si>
  <si>
    <t>Debitorennr.</t>
  </si>
  <si>
    <t xml:space="preserve">Erstmals sind in unserer Anmeldung die Eintrittskarten enthalten. Für eine Bestellung benötigen wir </t>
  </si>
  <si>
    <t>Anmeldeformular für den Sambazug nach Union Berlin</t>
  </si>
  <si>
    <t xml:space="preserve">wie rechts abgebildet pro Mitfahrer einen Namen mit zugehöriger Debitorennummer. </t>
  </si>
  <si>
    <t>Pro Debitor können bis zu 4 Tickets bestellt werden.</t>
  </si>
  <si>
    <t xml:space="preserve">zusammen mit dem Preis für den Zug von uns! </t>
  </si>
  <si>
    <t>ACHTUNG: Der Ticketpreis wird NICHT separat von Bayer 04 bei Euch abgebucht, sondern</t>
  </si>
  <si>
    <t>Die Anmeldung ist beim Absenden an sambazug@nk12.de verbindlich und ihr verpflichtet Euch damit zur</t>
  </si>
  <si>
    <t>Anmeldungen ausschließlich über dieses Formular und nur an sambazug@nk12.de, ihr bekommt eine</t>
  </si>
  <si>
    <t>IBAN: (Bei Barzahlung zum Heimspiel Düsseldorf bitte "Bar" eintragen)</t>
  </si>
  <si>
    <t>Kontoinhaber: (Bei Barzahlung leer lassen - Abbuchung erfolgt vom 27. bis 30.01.2020)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</si>
</sst>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General"/>
    <numFmt numFmtId="167" formatCode="#,##0.00&quot; &quot;[$€-407];[Red]&quot;-&quot;#,##0.00&quot; &quot;[$€-407]"/>
    <numFmt numFmtId="168" formatCode="#,##0.00\ &quot;€&quot;"/>
  </numFmts>
  <fonts count="55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u val="single"/>
      <sz val="1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0"/>
      <color indexed="8"/>
      <name val="Arial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b/>
      <i/>
      <u val="single"/>
      <sz val="10"/>
      <color theme="1"/>
      <name val="Arial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/>
      <protection/>
    </xf>
    <xf numFmtId="0" fontId="40" fillId="28" borderId="0" applyNumberFormat="0" applyBorder="0" applyAlignment="0" applyProtection="0"/>
    <xf numFmtId="0" fontId="41" fillId="0" borderId="0">
      <alignment horizontal="center"/>
      <protection/>
    </xf>
    <xf numFmtId="0" fontId="41" fillId="0" borderId="0">
      <alignment horizontal="center" textRotation="90"/>
      <protection/>
    </xf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>
      <alignment/>
      <protection/>
    </xf>
    <xf numFmtId="167" fontId="44" fillId="0" borderId="0">
      <alignment/>
      <protection/>
    </xf>
    <xf numFmtId="0" fontId="45" fillId="31" borderId="0" applyNumberFormat="0" applyBorder="0" applyAlignment="0" applyProtection="0"/>
    <xf numFmtId="0" fontId="7" fillId="0" borderId="0" applyNumberFormat="0" applyFill="0" applyBorder="0" applyProtection="0">
      <alignment vertical="top" wrapText="1"/>
    </xf>
    <xf numFmtId="0" fontId="8" fillId="0" borderId="0" applyNumberFormat="0" applyFill="0" applyBorder="0" applyProtection="0">
      <alignment/>
    </xf>
    <xf numFmtId="0" fontId="39" fillId="0" borderId="0">
      <alignment/>
      <protection/>
    </xf>
    <xf numFmtId="0" fontId="39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66" fontId="2" fillId="34" borderId="11" xfId="45" applyFont="1" applyFill="1" applyBorder="1">
      <alignment/>
      <protection/>
    </xf>
    <xf numFmtId="14" fontId="2" fillId="34" borderId="11" xfId="45" applyNumberFormat="1" applyFont="1" applyFill="1" applyBorder="1">
      <alignment/>
      <protection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5" fontId="2" fillId="33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168" fontId="2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/>
    </xf>
    <xf numFmtId="0" fontId="2" fillId="36" borderId="12" xfId="0" applyFont="1" applyFill="1" applyBorder="1" applyAlignment="1">
      <alignment/>
    </xf>
    <xf numFmtId="15" fontId="2" fillId="36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Hyperlink 2" xfId="49"/>
    <cellStyle name="Hyperlink 3" xfId="50"/>
    <cellStyle name="Hyperlink 4" xfId="51"/>
    <cellStyle name="Comma" xfId="52"/>
    <cellStyle name="Neutral" xfId="53"/>
    <cellStyle name="Notiz" xfId="54"/>
    <cellStyle name="Percent" xfId="55"/>
    <cellStyle name="Result" xfId="56"/>
    <cellStyle name="Result2" xfId="57"/>
    <cellStyle name="Schlecht" xfId="58"/>
    <cellStyle name="Standard 2" xfId="59"/>
    <cellStyle name="Standard 3" xfId="60"/>
    <cellStyle name="Standard 4" xfId="61"/>
    <cellStyle name="Standard 5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20</xdr:row>
      <xdr:rowOff>0</xdr:rowOff>
    </xdr:from>
    <xdr:ext cx="304800" cy="304800"/>
    <xdr:sp>
      <xdr:nvSpPr>
        <xdr:cNvPr id="1" name="AutoShape 1" descr="http://www.nk12.de/wp-content/themes/newsroom14/img/logos/ul.png"/>
        <xdr:cNvSpPr>
          <a:spLocks noChangeAspect="1"/>
        </xdr:cNvSpPr>
      </xdr:nvSpPr>
      <xdr:spPr>
        <a:xfrm>
          <a:off x="3438525" y="398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4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5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6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7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8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9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10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11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12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13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14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15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16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17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18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19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0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21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2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23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4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25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6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27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8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29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30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1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32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3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34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5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6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7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38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39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40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41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42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43" name="AutoShape 1" descr="http://www.nk12.de/wp-content/themes/newsroom14/img/logos/ul.png"/>
        <xdr:cNvSpPr>
          <a:spLocks noChangeAspect="1"/>
        </xdr:cNvSpPr>
      </xdr:nvSpPr>
      <xdr:spPr>
        <a:xfrm>
          <a:off x="53340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44" name="AutoShape 1" descr="http://www.nk12.de/wp-content/themes/newsroom14/img/logos/ul.png"/>
        <xdr:cNvSpPr>
          <a:spLocks noChangeAspect="1"/>
        </xdr:cNvSpPr>
      </xdr:nvSpPr>
      <xdr:spPr>
        <a:xfrm>
          <a:off x="53340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45" name="AutoShape 1" descr="http://www.nk12.de/wp-content/themes/newsroom14/img/logos/ul.png"/>
        <xdr:cNvSpPr>
          <a:spLocks noChangeAspect="1"/>
        </xdr:cNvSpPr>
      </xdr:nvSpPr>
      <xdr:spPr>
        <a:xfrm>
          <a:off x="53340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>
      <xdr:nvSpPr>
        <xdr:cNvPr id="46" name="AutoShape 1" descr="http://www.nk12.de/wp-content/themes/newsroom14/img/logos/ul.png"/>
        <xdr:cNvSpPr>
          <a:spLocks noChangeAspect="1"/>
        </xdr:cNvSpPr>
      </xdr:nvSpPr>
      <xdr:spPr>
        <a:xfrm>
          <a:off x="53340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47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48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49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50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51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52" name="AutoShape 1" descr="http://www.nk12.de/wp-content/themes/newsroom14/img/logos/ul.png"/>
        <xdr:cNvSpPr>
          <a:spLocks noChangeAspect="1"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304800" cy="304800"/>
    <xdr:sp>
      <xdr:nvSpPr>
        <xdr:cNvPr id="53" name="AutoShape 1" descr="http://www.nk12.de/wp-content/themes/newsroom14/img/logos/ul.png"/>
        <xdr:cNvSpPr>
          <a:spLocks noChangeAspect="1"/>
        </xdr:cNvSpPr>
      </xdr:nvSpPr>
      <xdr:spPr>
        <a:xfrm>
          <a:off x="1885950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54" name="AutoShape 1"/>
        <xdr:cNvSpPr>
          <a:spLocks/>
        </xdr:cNvSpPr>
      </xdr:nvSpPr>
      <xdr:spPr>
        <a:xfrm>
          <a:off x="3438525" y="6076950"/>
          <a:ext cx="304800" cy="3048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714375</xdr:colOff>
      <xdr:row>5</xdr:row>
      <xdr:rowOff>114300</xdr:rowOff>
    </xdr:from>
    <xdr:to>
      <xdr:col>9</xdr:col>
      <xdr:colOff>1123950</xdr:colOff>
      <xdr:row>19</xdr:row>
      <xdr:rowOff>161925</xdr:rowOff>
    </xdr:to>
    <xdr:grpSp>
      <xdr:nvGrpSpPr>
        <xdr:cNvPr id="55" name="Gruppieren 8"/>
        <xdr:cNvGrpSpPr>
          <a:grpSpLocks/>
        </xdr:cNvGrpSpPr>
      </xdr:nvGrpSpPr>
      <xdr:grpSpPr>
        <a:xfrm>
          <a:off x="6248400" y="1228725"/>
          <a:ext cx="4791075" cy="2714625"/>
          <a:chOff x="5657850" y="1171575"/>
          <a:chExt cx="4790711" cy="2714625"/>
        </a:xfrm>
        <a:solidFill>
          <a:srgbClr val="FFFFFF"/>
        </a:solidFill>
      </xdr:grpSpPr>
      <xdr:pic>
        <xdr:nvPicPr>
          <xdr:cNvPr id="56" name="Grafik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34611" y="1171575"/>
            <a:ext cx="2913950" cy="196199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7" name="Ellipse 4"/>
          <xdr:cNvSpPr>
            <a:spLocks/>
          </xdr:cNvSpPr>
        </xdr:nvSpPr>
        <xdr:spPr>
          <a:xfrm>
            <a:off x="9552698" y="2085725"/>
            <a:ext cx="647944" cy="29521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Ellipse 59"/>
          <xdr:cNvSpPr>
            <a:spLocks/>
          </xdr:cNvSpPr>
        </xdr:nvSpPr>
        <xdr:spPr>
          <a:xfrm>
            <a:off x="8371788" y="1971711"/>
            <a:ext cx="913828" cy="29521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Gerade Verbindung mit Pfeil 6"/>
          <xdr:cNvSpPr>
            <a:spLocks/>
          </xdr:cNvSpPr>
        </xdr:nvSpPr>
        <xdr:spPr>
          <a:xfrm flipH="1">
            <a:off x="5657850" y="2219420"/>
            <a:ext cx="2848078" cy="1628775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Gerade Verbindung mit Pfeil 62"/>
          <xdr:cNvSpPr>
            <a:spLocks/>
          </xdr:cNvSpPr>
        </xdr:nvSpPr>
        <xdr:spPr>
          <a:xfrm flipH="1">
            <a:off x="7934635" y="2361938"/>
            <a:ext cx="1800110" cy="1524262"/>
          </a:xfrm>
          <a:prstGeom prst="straightConnector1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1"/>
  <sheetViews>
    <sheetView tabSelected="1" zoomScalePageLayoutView="0" workbookViewId="0" topLeftCell="A22">
      <selection activeCell="J45" sqref="J45"/>
    </sheetView>
  </sheetViews>
  <sheetFormatPr defaultColWidth="11.421875" defaultRowHeight="12.75"/>
  <cols>
    <col min="1" max="1" width="2.8515625" style="9" customWidth="1"/>
    <col min="2" max="2" width="5.140625" style="1" bestFit="1" customWidth="1"/>
    <col min="3" max="3" width="20.28125" style="1" customWidth="1"/>
    <col min="4" max="4" width="23.28125" style="1" customWidth="1"/>
    <col min="5" max="5" width="16.8515625" style="1" customWidth="1"/>
    <col min="6" max="6" width="14.57421875" style="1" customWidth="1"/>
    <col min="7" max="7" width="33.7109375" style="1" customWidth="1"/>
    <col min="8" max="8" width="20.57421875" style="1" customWidth="1"/>
    <col min="9" max="9" width="11.421875" style="1" customWidth="1"/>
    <col min="10" max="10" width="98.00390625" style="1" customWidth="1"/>
    <col min="11" max="11" width="11.421875" style="1" customWidth="1"/>
    <col min="12" max="12" width="11.421875" style="16" customWidth="1"/>
    <col min="13" max="16384" width="11.421875" style="1" customWidth="1"/>
  </cols>
  <sheetData>
    <row r="3" spans="2:12" ht="23.25">
      <c r="B3" s="2"/>
      <c r="C3" s="3" t="s">
        <v>25</v>
      </c>
      <c r="L3" s="16" t="s">
        <v>10</v>
      </c>
    </row>
    <row r="4" spans="2:12" ht="23.25">
      <c r="B4" s="2"/>
      <c r="C4" s="3"/>
      <c r="J4" s="4" t="s">
        <v>12</v>
      </c>
      <c r="L4" s="16" t="s">
        <v>11</v>
      </c>
    </row>
    <row r="5" spans="1:12" s="4" customFormat="1" ht="15.75">
      <c r="A5" s="8"/>
      <c r="C5" s="19" t="s">
        <v>13</v>
      </c>
      <c r="J5" s="18">
        <f>COUNT(E22:E71)*80</f>
        <v>0</v>
      </c>
      <c r="L5" s="17"/>
    </row>
    <row r="6" spans="1:12" s="4" customFormat="1" ht="15">
      <c r="A6" s="8"/>
      <c r="L6" s="17"/>
    </row>
    <row r="7" spans="1:12" s="4" customFormat="1" ht="15">
      <c r="A7" s="8"/>
      <c r="L7" s="17"/>
    </row>
    <row r="8" spans="1:12" s="4" customFormat="1" ht="15">
      <c r="A8" s="8"/>
      <c r="B8" s="4" t="s">
        <v>30</v>
      </c>
      <c r="L8" s="17"/>
    </row>
    <row r="9" spans="1:12" s="4" customFormat="1" ht="15">
      <c r="A9" s="8"/>
      <c r="B9" s="4" t="s">
        <v>14</v>
      </c>
      <c r="L9" s="17"/>
    </row>
    <row r="10" spans="1:12" s="4" customFormat="1" ht="15">
      <c r="A10" s="8"/>
      <c r="B10" s="4" t="s">
        <v>15</v>
      </c>
      <c r="L10" s="17"/>
    </row>
    <row r="11" spans="1:12" s="4" customFormat="1" ht="15">
      <c r="A11" s="8"/>
      <c r="B11" s="4" t="s">
        <v>16</v>
      </c>
      <c r="L11" s="17"/>
    </row>
    <row r="12" spans="1:12" s="4" customFormat="1" ht="15">
      <c r="A12" s="8"/>
      <c r="B12" s="4" t="s">
        <v>17</v>
      </c>
      <c r="L12" s="17"/>
    </row>
    <row r="13" spans="1:12" s="4" customFormat="1" ht="15">
      <c r="A13" s="8"/>
      <c r="B13" s="4" t="s">
        <v>31</v>
      </c>
      <c r="L13" s="17"/>
    </row>
    <row r="14" spans="1:12" s="4" customFormat="1" ht="15">
      <c r="A14" s="8"/>
      <c r="B14" s="4" t="s">
        <v>18</v>
      </c>
      <c r="L14" s="17"/>
    </row>
    <row r="15" spans="1:12" s="4" customFormat="1" ht="15">
      <c r="A15" s="8"/>
      <c r="B15" s="4" t="s">
        <v>24</v>
      </c>
      <c r="L15" s="17"/>
    </row>
    <row r="16" spans="1:12" s="4" customFormat="1" ht="15">
      <c r="A16" s="8"/>
      <c r="B16" s="4" t="s">
        <v>26</v>
      </c>
      <c r="L16" s="17"/>
    </row>
    <row r="17" spans="1:12" s="4" customFormat="1" ht="15">
      <c r="A17" s="8"/>
      <c r="B17" s="4" t="s">
        <v>27</v>
      </c>
      <c r="L17" s="17"/>
    </row>
    <row r="18" spans="1:12" s="4" customFormat="1" ht="15">
      <c r="A18" s="8"/>
      <c r="B18" s="4" t="s">
        <v>29</v>
      </c>
      <c r="L18" s="17"/>
    </row>
    <row r="19" spans="1:12" s="4" customFormat="1" ht="15">
      <c r="A19" s="8"/>
      <c r="B19" s="4" t="s">
        <v>28</v>
      </c>
      <c r="L19" s="17"/>
    </row>
    <row r="20" spans="1:12" s="4" customFormat="1" ht="15.75">
      <c r="A20" s="8"/>
      <c r="G20" s="22" t="s">
        <v>21</v>
      </c>
      <c r="H20" s="22"/>
      <c r="L20" s="17"/>
    </row>
    <row r="21" spans="1:12" s="4" customFormat="1" ht="15">
      <c r="A21" s="8"/>
      <c r="B21" s="5" t="s">
        <v>3</v>
      </c>
      <c r="C21" s="5" t="s">
        <v>0</v>
      </c>
      <c r="D21" s="5" t="s">
        <v>1</v>
      </c>
      <c r="E21" s="5" t="s">
        <v>2</v>
      </c>
      <c r="F21" s="5" t="s">
        <v>20</v>
      </c>
      <c r="G21" s="5" t="s">
        <v>22</v>
      </c>
      <c r="H21" s="5" t="s">
        <v>23</v>
      </c>
      <c r="J21" s="4" t="s">
        <v>9</v>
      </c>
      <c r="L21" s="17"/>
    </row>
    <row r="22" spans="1:12" s="4" customFormat="1" ht="15">
      <c r="A22" s="8"/>
      <c r="B22" s="5">
        <v>1</v>
      </c>
      <c r="C22" s="6"/>
      <c r="D22" s="6"/>
      <c r="E22" s="7"/>
      <c r="F22" s="6"/>
      <c r="G22" s="6"/>
      <c r="H22" s="6"/>
      <c r="L22" s="17"/>
    </row>
    <row r="23" spans="1:12" s="4" customFormat="1" ht="15">
      <c r="A23" s="8"/>
      <c r="B23" s="5">
        <f>B22+1</f>
        <v>2</v>
      </c>
      <c r="C23" s="6"/>
      <c r="D23" s="6"/>
      <c r="E23" s="7"/>
      <c r="F23" s="6"/>
      <c r="G23" s="6"/>
      <c r="H23" s="6"/>
      <c r="J23" s="10"/>
      <c r="L23" s="17"/>
    </row>
    <row r="24" spans="1:12" s="4" customFormat="1" ht="15">
      <c r="A24" s="8"/>
      <c r="B24" s="5">
        <f aca="true" t="shared" si="0" ref="B24:B71">B23+1</f>
        <v>3</v>
      </c>
      <c r="C24" s="6"/>
      <c r="D24" s="6"/>
      <c r="E24" s="7"/>
      <c r="F24" s="6"/>
      <c r="G24" s="6"/>
      <c r="H24" s="6"/>
      <c r="L24" s="17"/>
    </row>
    <row r="25" spans="1:12" s="4" customFormat="1" ht="15">
      <c r="A25" s="8"/>
      <c r="B25" s="5">
        <f t="shared" si="0"/>
        <v>4</v>
      </c>
      <c r="C25" s="6"/>
      <c r="D25" s="6"/>
      <c r="E25" s="7"/>
      <c r="F25" s="6"/>
      <c r="G25" s="6"/>
      <c r="H25" s="6"/>
      <c r="J25" s="4" t="s">
        <v>4</v>
      </c>
      <c r="L25" s="17"/>
    </row>
    <row r="26" spans="1:12" s="4" customFormat="1" ht="15">
      <c r="A26" s="8"/>
      <c r="B26" s="5">
        <f t="shared" si="0"/>
        <v>5</v>
      </c>
      <c r="C26" s="6"/>
      <c r="D26" s="6"/>
      <c r="E26" s="7"/>
      <c r="F26" s="6"/>
      <c r="G26" s="6"/>
      <c r="H26" s="6"/>
      <c r="L26" s="17"/>
    </row>
    <row r="27" spans="1:12" s="4" customFormat="1" ht="15">
      <c r="A27" s="8"/>
      <c r="B27" s="5">
        <f t="shared" si="0"/>
        <v>6</v>
      </c>
      <c r="C27" s="6"/>
      <c r="D27" s="6"/>
      <c r="E27" s="7"/>
      <c r="F27" s="6"/>
      <c r="G27" s="6"/>
      <c r="H27" s="6"/>
      <c r="J27" s="20"/>
      <c r="L27" s="17"/>
    </row>
    <row r="28" spans="1:12" s="4" customFormat="1" ht="15">
      <c r="A28" s="8"/>
      <c r="B28" s="5">
        <f t="shared" si="0"/>
        <v>7</v>
      </c>
      <c r="C28" s="6"/>
      <c r="D28" s="6"/>
      <c r="E28" s="7"/>
      <c r="F28" s="6"/>
      <c r="G28" s="6"/>
      <c r="H28" s="6"/>
      <c r="J28" s="11"/>
      <c r="L28" s="17"/>
    </row>
    <row r="29" spans="1:12" s="4" customFormat="1" ht="15">
      <c r="A29" s="8"/>
      <c r="B29" s="5">
        <f t="shared" si="0"/>
        <v>8</v>
      </c>
      <c r="C29" s="6"/>
      <c r="D29" s="6"/>
      <c r="E29" s="7"/>
      <c r="F29" s="6"/>
      <c r="G29" s="6"/>
      <c r="H29" s="6"/>
      <c r="J29" s="4" t="s">
        <v>7</v>
      </c>
      <c r="L29" s="17"/>
    </row>
    <row r="30" spans="1:12" s="4" customFormat="1" ht="15">
      <c r="A30" s="8"/>
      <c r="B30" s="5">
        <f t="shared" si="0"/>
        <v>9</v>
      </c>
      <c r="C30" s="6"/>
      <c r="D30" s="6"/>
      <c r="E30" s="7"/>
      <c r="F30" s="6"/>
      <c r="G30" s="6"/>
      <c r="H30" s="6"/>
      <c r="L30" s="17"/>
    </row>
    <row r="31" spans="1:12" s="4" customFormat="1" ht="15">
      <c r="A31" s="8"/>
      <c r="B31" s="5">
        <f t="shared" si="0"/>
        <v>10</v>
      </c>
      <c r="C31" s="6"/>
      <c r="D31" s="6"/>
      <c r="E31" s="7"/>
      <c r="F31" s="6"/>
      <c r="G31" s="6"/>
      <c r="H31" s="6"/>
      <c r="J31" s="20"/>
      <c r="L31" s="17"/>
    </row>
    <row r="32" spans="2:14" ht="15">
      <c r="B32" s="5">
        <f t="shared" si="0"/>
        <v>11</v>
      </c>
      <c r="C32" s="6"/>
      <c r="D32" s="6"/>
      <c r="E32" s="7"/>
      <c r="F32" s="6"/>
      <c r="G32" s="6"/>
      <c r="H32" s="6"/>
      <c r="I32" s="4"/>
      <c r="J32" s="11"/>
      <c r="K32" s="4"/>
      <c r="L32" s="17"/>
      <c r="M32" s="4"/>
      <c r="N32" s="4"/>
    </row>
    <row r="33" spans="2:10" ht="15">
      <c r="B33" s="5">
        <f t="shared" si="0"/>
        <v>12</v>
      </c>
      <c r="C33" s="6"/>
      <c r="D33" s="6"/>
      <c r="E33" s="7"/>
      <c r="F33" s="6"/>
      <c r="G33" s="6"/>
      <c r="H33" s="6"/>
      <c r="J33" s="11" t="s">
        <v>8</v>
      </c>
    </row>
    <row r="34" spans="2:10" ht="15">
      <c r="B34" s="5">
        <f t="shared" si="0"/>
        <v>13</v>
      </c>
      <c r="C34" s="6"/>
      <c r="D34" s="6"/>
      <c r="E34" s="7"/>
      <c r="F34" s="6"/>
      <c r="G34" s="6"/>
      <c r="H34" s="6"/>
      <c r="J34" s="11"/>
    </row>
    <row r="35" spans="2:10" ht="15">
      <c r="B35" s="5">
        <f t="shared" si="0"/>
        <v>14</v>
      </c>
      <c r="C35" s="6"/>
      <c r="D35" s="6"/>
      <c r="E35" s="7"/>
      <c r="F35" s="6"/>
      <c r="G35" s="6"/>
      <c r="H35" s="6"/>
      <c r="J35" s="20"/>
    </row>
    <row r="36" spans="2:10" ht="15">
      <c r="B36" s="5">
        <f t="shared" si="0"/>
        <v>15</v>
      </c>
      <c r="C36" s="6"/>
      <c r="D36" s="6"/>
      <c r="E36" s="7"/>
      <c r="F36" s="6"/>
      <c r="G36" s="6"/>
      <c r="H36" s="6"/>
      <c r="J36" s="12"/>
    </row>
    <row r="37" spans="2:10" ht="15">
      <c r="B37" s="5">
        <f t="shared" si="0"/>
        <v>16</v>
      </c>
      <c r="C37" s="6"/>
      <c r="D37" s="6"/>
      <c r="E37" s="7"/>
      <c r="F37" s="6"/>
      <c r="G37" s="6"/>
      <c r="H37" s="6"/>
      <c r="J37" s="12" t="s">
        <v>5</v>
      </c>
    </row>
    <row r="38" spans="2:10" ht="15">
      <c r="B38" s="5">
        <f t="shared" si="0"/>
        <v>17</v>
      </c>
      <c r="C38" s="6"/>
      <c r="D38" s="6"/>
      <c r="E38" s="7"/>
      <c r="F38" s="6"/>
      <c r="G38" s="6"/>
      <c r="H38" s="6"/>
      <c r="J38" s="12"/>
    </row>
    <row r="39" spans="2:10" ht="15">
      <c r="B39" s="5">
        <f t="shared" si="0"/>
        <v>18</v>
      </c>
      <c r="C39" s="6"/>
      <c r="D39" s="6"/>
      <c r="E39" s="7"/>
      <c r="F39" s="6"/>
      <c r="G39" s="6"/>
      <c r="H39" s="6"/>
      <c r="J39" s="21"/>
    </row>
    <row r="40" spans="2:10" ht="15">
      <c r="B40" s="5">
        <f t="shared" si="0"/>
        <v>19</v>
      </c>
      <c r="C40" s="6"/>
      <c r="D40" s="6"/>
      <c r="E40" s="7"/>
      <c r="F40" s="6"/>
      <c r="G40" s="6"/>
      <c r="H40" s="6"/>
      <c r="J40" s="4"/>
    </row>
    <row r="41" spans="2:10" ht="15">
      <c r="B41" s="5">
        <f t="shared" si="0"/>
        <v>20</v>
      </c>
      <c r="C41" s="6"/>
      <c r="D41" s="6"/>
      <c r="E41" s="7"/>
      <c r="F41" s="6"/>
      <c r="G41" s="6"/>
      <c r="H41" s="6"/>
      <c r="J41" s="4" t="s">
        <v>6</v>
      </c>
    </row>
    <row r="42" spans="2:10" ht="15">
      <c r="B42" s="5">
        <f t="shared" si="0"/>
        <v>21</v>
      </c>
      <c r="C42" s="6"/>
      <c r="D42" s="6"/>
      <c r="E42" s="7"/>
      <c r="F42" s="6"/>
      <c r="G42" s="6"/>
      <c r="H42" s="6"/>
      <c r="J42" s="4"/>
    </row>
    <row r="43" spans="2:10" ht="15">
      <c r="B43" s="5">
        <f t="shared" si="0"/>
        <v>22</v>
      </c>
      <c r="C43" s="6"/>
      <c r="D43" s="6"/>
      <c r="E43" s="7"/>
      <c r="F43" s="6"/>
      <c r="G43" s="6"/>
      <c r="H43" s="6"/>
      <c r="J43" s="20"/>
    </row>
    <row r="44" spans="2:10" ht="15">
      <c r="B44" s="5">
        <f t="shared" si="0"/>
        <v>23</v>
      </c>
      <c r="C44" s="6"/>
      <c r="D44" s="6"/>
      <c r="E44" s="7"/>
      <c r="F44" s="6"/>
      <c r="G44" s="6"/>
      <c r="H44" s="6"/>
      <c r="J44" s="4"/>
    </row>
    <row r="45" spans="2:10" ht="15">
      <c r="B45" s="5">
        <f t="shared" si="0"/>
        <v>24</v>
      </c>
      <c r="C45" s="6"/>
      <c r="D45" s="6"/>
      <c r="E45" s="7"/>
      <c r="F45" s="6"/>
      <c r="G45" s="6"/>
      <c r="H45" s="6"/>
      <c r="J45" s="4" t="s">
        <v>33</v>
      </c>
    </row>
    <row r="46" spans="2:10" ht="15">
      <c r="B46" s="5">
        <f t="shared" si="0"/>
        <v>25</v>
      </c>
      <c r="C46" s="6"/>
      <c r="D46" s="6"/>
      <c r="E46" s="7"/>
      <c r="F46" s="6"/>
      <c r="G46" s="6"/>
      <c r="H46" s="6"/>
      <c r="J46" s="4"/>
    </row>
    <row r="47" spans="2:10" ht="15">
      <c r="B47" s="5">
        <f t="shared" si="0"/>
        <v>26</v>
      </c>
      <c r="C47" s="6"/>
      <c r="D47" s="6"/>
      <c r="E47" s="7"/>
      <c r="F47" s="6"/>
      <c r="G47" s="6"/>
      <c r="H47" s="6"/>
      <c r="J47" s="20"/>
    </row>
    <row r="48" spans="2:10" ht="15">
      <c r="B48" s="5">
        <f t="shared" si="0"/>
        <v>27</v>
      </c>
      <c r="C48" s="6"/>
      <c r="D48" s="6"/>
      <c r="E48" s="7"/>
      <c r="F48" s="6"/>
      <c r="G48" s="6"/>
      <c r="H48" s="6"/>
      <c r="J48" s="11"/>
    </row>
    <row r="49" spans="2:10" ht="15">
      <c r="B49" s="5">
        <f t="shared" si="0"/>
        <v>28</v>
      </c>
      <c r="C49" s="6"/>
      <c r="D49" s="6"/>
      <c r="E49" s="7"/>
      <c r="F49" s="6"/>
      <c r="G49" s="6"/>
      <c r="H49" s="6"/>
      <c r="J49" s="4" t="s">
        <v>32</v>
      </c>
    </row>
    <row r="50" spans="2:10" ht="15">
      <c r="B50" s="5">
        <f t="shared" si="0"/>
        <v>29</v>
      </c>
      <c r="C50" s="6"/>
      <c r="D50" s="6"/>
      <c r="E50" s="7"/>
      <c r="F50" s="6"/>
      <c r="G50" s="6"/>
      <c r="H50" s="6"/>
      <c r="J50" s="4"/>
    </row>
    <row r="51" spans="2:10" ht="15">
      <c r="B51" s="5">
        <f t="shared" si="0"/>
        <v>30</v>
      </c>
      <c r="C51" s="6"/>
      <c r="D51" s="6"/>
      <c r="E51" s="7"/>
      <c r="F51" s="6"/>
      <c r="G51" s="6"/>
      <c r="H51" s="6"/>
      <c r="J51" s="20"/>
    </row>
    <row r="52" spans="2:8" ht="15">
      <c r="B52" s="5">
        <f t="shared" si="0"/>
        <v>31</v>
      </c>
      <c r="C52" s="6"/>
      <c r="D52" s="6"/>
      <c r="E52" s="7"/>
      <c r="F52" s="6"/>
      <c r="G52" s="6"/>
      <c r="H52" s="6"/>
    </row>
    <row r="53" spans="2:8" ht="15">
      <c r="B53" s="5">
        <f t="shared" si="0"/>
        <v>32</v>
      </c>
      <c r="C53" s="6"/>
      <c r="D53" s="6"/>
      <c r="E53" s="7"/>
      <c r="F53" s="6"/>
      <c r="G53" s="6"/>
      <c r="H53" s="6"/>
    </row>
    <row r="54" spans="2:10" ht="15">
      <c r="B54" s="5">
        <f t="shared" si="0"/>
        <v>33</v>
      </c>
      <c r="C54" s="6"/>
      <c r="D54" s="6"/>
      <c r="E54" s="7"/>
      <c r="F54" s="6"/>
      <c r="G54" s="6"/>
      <c r="H54" s="6"/>
      <c r="J54" s="13" t="s">
        <v>19</v>
      </c>
    </row>
    <row r="55" spans="2:10" ht="15">
      <c r="B55" s="5">
        <f t="shared" si="0"/>
        <v>34</v>
      </c>
      <c r="C55" s="6"/>
      <c r="D55" s="6"/>
      <c r="E55" s="7"/>
      <c r="F55" s="6"/>
      <c r="G55" s="6"/>
      <c r="H55" s="6"/>
      <c r="J55" s="14"/>
    </row>
    <row r="56" spans="2:10" ht="15">
      <c r="B56" s="5">
        <f t="shared" si="0"/>
        <v>35</v>
      </c>
      <c r="C56" s="6"/>
      <c r="D56" s="6"/>
      <c r="E56" s="7"/>
      <c r="F56" s="6"/>
      <c r="G56" s="6"/>
      <c r="H56" s="6"/>
      <c r="J56" s="14"/>
    </row>
    <row r="57" spans="2:10" ht="15">
      <c r="B57" s="5">
        <f t="shared" si="0"/>
        <v>36</v>
      </c>
      <c r="C57" s="6"/>
      <c r="D57" s="6"/>
      <c r="E57" s="7"/>
      <c r="F57" s="6"/>
      <c r="G57" s="6"/>
      <c r="H57" s="6"/>
      <c r="J57" s="14"/>
    </row>
    <row r="58" spans="2:10" ht="15">
      <c r="B58" s="5">
        <f t="shared" si="0"/>
        <v>37</v>
      </c>
      <c r="C58" s="6"/>
      <c r="D58" s="6"/>
      <c r="E58" s="7"/>
      <c r="F58" s="6"/>
      <c r="G58" s="6"/>
      <c r="H58" s="6"/>
      <c r="J58" s="14"/>
    </row>
    <row r="59" spans="2:10" ht="15">
      <c r="B59" s="5">
        <f t="shared" si="0"/>
        <v>38</v>
      </c>
      <c r="C59" s="6"/>
      <c r="D59" s="6"/>
      <c r="E59" s="7"/>
      <c r="F59" s="6"/>
      <c r="G59" s="6"/>
      <c r="H59" s="6"/>
      <c r="J59" s="14"/>
    </row>
    <row r="60" spans="2:10" ht="15">
      <c r="B60" s="5">
        <f t="shared" si="0"/>
        <v>39</v>
      </c>
      <c r="C60" s="6"/>
      <c r="D60" s="6"/>
      <c r="E60" s="7"/>
      <c r="F60" s="6"/>
      <c r="G60" s="6"/>
      <c r="H60" s="6"/>
      <c r="J60" s="14"/>
    </row>
    <row r="61" spans="2:10" ht="15">
      <c r="B61" s="5">
        <f t="shared" si="0"/>
        <v>40</v>
      </c>
      <c r="C61" s="6"/>
      <c r="D61" s="6"/>
      <c r="E61" s="7"/>
      <c r="F61" s="6"/>
      <c r="G61" s="6"/>
      <c r="H61" s="6"/>
      <c r="J61" s="14"/>
    </row>
    <row r="62" spans="2:10" ht="15">
      <c r="B62" s="5">
        <f t="shared" si="0"/>
        <v>41</v>
      </c>
      <c r="C62" s="6"/>
      <c r="D62" s="6"/>
      <c r="E62" s="7"/>
      <c r="F62" s="6"/>
      <c r="G62" s="6"/>
      <c r="H62" s="6"/>
      <c r="J62" s="14"/>
    </row>
    <row r="63" spans="2:10" ht="15">
      <c r="B63" s="5">
        <f t="shared" si="0"/>
        <v>42</v>
      </c>
      <c r="C63" s="6"/>
      <c r="D63" s="6"/>
      <c r="E63" s="7"/>
      <c r="F63" s="6"/>
      <c r="G63" s="6"/>
      <c r="H63" s="6"/>
      <c r="J63" s="14"/>
    </row>
    <row r="64" spans="2:10" ht="15">
      <c r="B64" s="5">
        <f t="shared" si="0"/>
        <v>43</v>
      </c>
      <c r="C64" s="6"/>
      <c r="D64" s="6"/>
      <c r="E64" s="7"/>
      <c r="F64" s="6"/>
      <c r="G64" s="6"/>
      <c r="H64" s="6"/>
      <c r="J64" s="14"/>
    </row>
    <row r="65" spans="2:10" ht="15">
      <c r="B65" s="5">
        <f t="shared" si="0"/>
        <v>44</v>
      </c>
      <c r="C65" s="6"/>
      <c r="D65" s="6"/>
      <c r="E65" s="7"/>
      <c r="F65" s="6"/>
      <c r="G65" s="6"/>
      <c r="H65" s="6"/>
      <c r="J65" s="14"/>
    </row>
    <row r="66" spans="2:10" ht="15">
      <c r="B66" s="5">
        <f t="shared" si="0"/>
        <v>45</v>
      </c>
      <c r="C66" s="6"/>
      <c r="D66" s="6"/>
      <c r="E66" s="7"/>
      <c r="F66" s="6"/>
      <c r="G66" s="6"/>
      <c r="H66" s="6"/>
      <c r="J66" s="14"/>
    </row>
    <row r="67" spans="2:10" ht="15">
      <c r="B67" s="5">
        <f t="shared" si="0"/>
        <v>46</v>
      </c>
      <c r="C67" s="6"/>
      <c r="D67" s="6"/>
      <c r="E67" s="7"/>
      <c r="F67" s="6"/>
      <c r="G67" s="6"/>
      <c r="H67" s="6"/>
      <c r="J67" s="14"/>
    </row>
    <row r="68" spans="2:10" ht="15">
      <c r="B68" s="5">
        <f t="shared" si="0"/>
        <v>47</v>
      </c>
      <c r="C68" s="6"/>
      <c r="D68" s="6"/>
      <c r="E68" s="7"/>
      <c r="F68" s="6"/>
      <c r="G68" s="6"/>
      <c r="H68" s="6"/>
      <c r="J68" s="14"/>
    </row>
    <row r="69" spans="2:10" ht="15">
      <c r="B69" s="5">
        <f t="shared" si="0"/>
        <v>48</v>
      </c>
      <c r="C69" s="6"/>
      <c r="D69" s="6"/>
      <c r="E69" s="7"/>
      <c r="F69" s="6"/>
      <c r="G69" s="6"/>
      <c r="H69" s="6"/>
      <c r="J69" s="14"/>
    </row>
    <row r="70" spans="2:10" ht="15">
      <c r="B70" s="5">
        <f t="shared" si="0"/>
        <v>49</v>
      </c>
      <c r="C70" s="6"/>
      <c r="D70" s="6"/>
      <c r="E70" s="7"/>
      <c r="F70" s="6"/>
      <c r="G70" s="6"/>
      <c r="H70" s="6"/>
      <c r="J70" s="14"/>
    </row>
    <row r="71" spans="2:10" ht="15">
      <c r="B71" s="5">
        <f t="shared" si="0"/>
        <v>50</v>
      </c>
      <c r="C71" s="6"/>
      <c r="D71" s="6"/>
      <c r="E71" s="7"/>
      <c r="F71" s="6"/>
      <c r="G71" s="6"/>
      <c r="H71" s="6"/>
      <c r="J71" s="15"/>
    </row>
  </sheetData>
  <sheetProtection/>
  <autoFilter ref="B21:F31"/>
  <mergeCells count="1">
    <mergeCell ref="G20:H20"/>
  </mergeCells>
  <printOptions/>
  <pageMargins left="0.7" right="0.7" top="0.787401575" bottom="0.787401575" header="0.3" footer="0.3"/>
  <pageSetup fitToHeight="0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DEVK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hv18124: Sebastian Pöschke</dc:creator>
  <cp:keywords/>
  <dc:description/>
  <cp:lastModifiedBy>Oliver Willutzki</cp:lastModifiedBy>
  <cp:lastPrinted>2018-09-07T11:00:34Z</cp:lastPrinted>
  <dcterms:created xsi:type="dcterms:W3CDTF">2015-11-06T06:19:22Z</dcterms:created>
  <dcterms:modified xsi:type="dcterms:W3CDTF">2019-12-19T08:44:22Z</dcterms:modified>
  <cp:category/>
  <cp:version/>
  <cp:contentType/>
  <cp:contentStatus/>
</cp:coreProperties>
</file>